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Auswertung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<sst xmlns="http://schemas.openxmlformats.org/spreadsheetml/2006/main" count="64" uniqueCount="44">
  <si>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Linux Idle</t>
  </si>
  <si>
    <t>Linux 4 Cores Full Load</t>
  </si>
  <si>
    <t>Linux Idle, Ethernet not connected</t>
  </si>
  <si>
    <t>barebox prompt, Ethernet not connected</t>
  </si>
  <si>
    <t>Linux memtester 200MB (Solid Bits, Maximum)</t>
  </si>
  <si>
    <t>Linux 1 Core Full Load</t>
  </si>
  <si>
    <t>Linux 2 Cores Full Load</t>
  </si>
  <si>
    <t>Barebox prompt</t>
  </si>
  <si>
    <t>Linux mbw -n 50 -t2 -b 1000000 400</t>
  </si>
  <si>
    <t>Linux mbw -n 50 -t2 -b 1000000 400 + 3 Cores Full Load</t>
  </si>
  <si>
    <t>VDD_DDR3_1V5 [W]</t>
  </si>
  <si>
    <t>VDD_MX6_ARM [W]</t>
  </si>
  <si>
    <t>SOC_MX6_ARM [W]</t>
  </si>
  <si>
    <t>VDD_3V3 [W]</t>
  </si>
  <si>
    <t>VDD_ETH_1V2 [W]</t>
  </si>
  <si>
    <t>Summe [W]</t>
  </si>
  <si>
    <t>VDD_5V [W]</t>
  </si>
  <si>
    <t>Diff [W]</t>
  </si>
  <si>
    <t>Effizienz [%]</t>
  </si>
  <si>
    <t>VDD_DDR3_1V5 [%]</t>
  </si>
  <si>
    <t>VDD_MX6_ARM [%]</t>
  </si>
  <si>
    <t>SOC_MX6_ARM [%]</t>
  </si>
  <si>
    <t>VDD_3V3 [%]</t>
  </si>
  <si>
    <t>VDD_ETH_1V2 [%]</t>
  </si>
  <si>
    <t>ETH PHY @1.2V [W]</t>
  </si>
  <si>
    <t>ETH PHY @3.3V [W]</t>
  </si>
  <si>
    <t>RAM Termination [W]</t>
  </si>
  <si>
    <t>RAM [W]</t>
  </si>
  <si>
    <t>ARM CORE [W]</t>
  </si>
  <si>
    <t>ARM SOC [W]</t>
  </si>
  <si>
    <t>Linux mbw -n 50 -t2 -b 1000000 100</t>
  </si>
  <si>
    <t>RAM</t>
  </si>
  <si>
    <t>1GB 1Bank [W]</t>
  </si>
  <si>
    <t>1GB 2Banks [W]</t>
  </si>
  <si>
    <t>1GB 2 Banks, only 512MB
on Bank 1 activated [W]</t>
  </si>
  <si>
    <t>VDD_3V3_LOGIC</t>
  </si>
  <si>
    <t>VDD_3V3_LOGIC [W]</t>
  </si>
  <si>
    <t>ETH PHY @ ETH_IO [W]</t>
  </si>
  <si>
    <t>VDD_3V3 inlcudes:VDD_HIGH, VDD_ETH_IO</t>
  </si>
  <si>
    <t xml:space="preserve">VDD_3V3_LOGIC includes: IOs, Pullups, EEPROM, NOR, NAND, Camera </t>
  </si>
  <si>
    <t>VDD_HIGH powers: SATA_PHY, USB_PHY, LVDS_PHY, HDMI_PHY, all PLLs</t>
  </si>
  <si>
    <t>VDD_SOC powers: SATA_PHY, MIPI_PHY, PCIe_PHY, HDMI_PHY, GPU, VPU</t>
  </si>
  <si>
    <t>ETH Phy [W] (Datenblatt)</t>
  </si>
  <si>
    <t>Diff [%]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</si>
</sst>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sz val="9.25"/>
      <name val="Arial"/>
      <family val="0"/>
    </font>
    <font>
      <b/>
      <sz val="10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Auswertung!$A$18</c:f>
              <c:strCache>
                <c:ptCount val="1"/>
                <c:pt idx="0">
                  <c:v>Linux Idle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>
                <c:ptCount val="8"/>
                <c:pt idx="0">
                  <c:v>RAM [W]</c:v>
                </c:pt>
                <c:pt idx="1">
                  <c:v>ARM CORE [W]</c:v>
                </c:pt>
                <c:pt idx="2">
                  <c:v>ARM SOC [W]</c:v>
                </c:pt>
                <c:pt idx="3">
                  <c:v>VDD_3V3 [W]</c:v>
                </c:pt>
                <c:pt idx="4">
                  <c:v>VDD_3V3_LOGIC</c:v>
                </c:pt>
                <c:pt idx="5">
                  <c:v>RAM Termination [W]</c:v>
                </c:pt>
                <c:pt idx="6">
                  <c:v>ETH Phy [W] (Datenblatt)</c:v>
                </c:pt>
                <c:pt idx="7">
                  <c:v>Diff [W]</c:v>
                </c:pt>
              </c:strCache>
            </c:strRef>
          </c:cat>
          <c:val>
            <c:numRef>
              <c:f>(Auswertung!$B$18:$H$18,Auswertung!$M$18)</c:f>
              <c:numCache>
                <c:ptCount val="8"/>
                <c:pt idx="0">
                  <c:v>0.3771428571428571</c:v>
                </c:pt>
                <c:pt idx="1">
                  <c:v>0.06621428571428571</c:v>
                </c:pt>
                <c:pt idx="2">
                  <c:v>0.3342857142857143</c:v>
                </c:pt>
                <c:pt idx="3">
                  <c:v>0.30427414285714266</c:v>
                </c:pt>
                <c:pt idx="4">
                  <c:v>0.13665299999999997</c:v>
                </c:pt>
                <c:pt idx="5">
                  <c:v>0.19714285714285706</c:v>
                </c:pt>
                <c:pt idx="6">
                  <c:v>0.52293</c:v>
                </c:pt>
                <c:pt idx="7">
                  <c:v>0.018500000000000183</c:v>
                </c:pt>
              </c:numCache>
            </c:numRef>
          </c:val>
        </c:ser>
        <c:ser>
          <c:idx val="0"/>
          <c:order val="1"/>
          <c:tx>
            <c:v>Linux Idle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>
                <c:ptCount val="8"/>
                <c:pt idx="0">
                  <c:v>RAM [W]</c:v>
                </c:pt>
                <c:pt idx="1">
                  <c:v>ARM CORE [W]</c:v>
                </c:pt>
                <c:pt idx="2">
                  <c:v>ARM SOC [W]</c:v>
                </c:pt>
                <c:pt idx="3">
                  <c:v>VDD_3V3 [W]</c:v>
                </c:pt>
                <c:pt idx="4">
                  <c:v>VDD_3V3_LOGIC</c:v>
                </c:pt>
                <c:pt idx="5">
                  <c:v>RAM Termination [W]</c:v>
                </c:pt>
                <c:pt idx="6">
                  <c:v>ETH Phy [W] (Datenblatt)</c:v>
                </c:pt>
                <c:pt idx="7">
                  <c:v>Diff [W]</c:v>
                </c:pt>
              </c:strCache>
            </c:strRef>
          </c:cat>
          <c:val>
            <c:numLit>
              <c:ptCount val="8"/>
              <c:pt idx="0">
                <c:v>0.3771428571428571</c:v>
              </c:pt>
              <c:pt idx="1">
                <c:v>0.06621428571428571</c:v>
              </c:pt>
              <c:pt idx="2">
                <c:v>0.3342857142857143</c:v>
              </c:pt>
              <c:pt idx="3">
                <c:v>0.30427414285714266</c:v>
              </c:pt>
              <c:pt idx="4">
                <c:v>0.13665299999999997</c:v>
              </c:pt>
              <c:pt idx="5">
                <c:v>0.19714285714285706</c:v>
              </c:pt>
              <c:pt idx="6">
                <c:v>0.52293</c:v>
              </c:pt>
              <c:pt idx="7">
                <c:v>0.018500000000000183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Auswertung!$A$19</c:f>
              <c:strCache>
                <c:ptCount val="1"/>
                <c:pt idx="0">
                  <c:v>Linux 4 Cores Full Load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>
                <c:ptCount val="8"/>
                <c:pt idx="0">
                  <c:v>RAM [W]</c:v>
                </c:pt>
                <c:pt idx="1">
                  <c:v>ARM CORE [W]</c:v>
                </c:pt>
                <c:pt idx="2">
                  <c:v>ARM SOC [W]</c:v>
                </c:pt>
                <c:pt idx="3">
                  <c:v>VDD_3V3 [W]</c:v>
                </c:pt>
                <c:pt idx="4">
                  <c:v>VDD_3V3_LOGIC</c:v>
                </c:pt>
                <c:pt idx="5">
                  <c:v>RAM Termination [W]</c:v>
                </c:pt>
                <c:pt idx="6">
                  <c:v>ETH Phy [W] (Datenblatt)</c:v>
                </c:pt>
                <c:pt idx="7">
                  <c:v>Diff [W]</c:v>
                </c:pt>
              </c:strCache>
            </c:strRef>
          </c:cat>
          <c:val>
            <c:numRef>
              <c:f>(Auswertung!$B$19:$H$19,Auswertung!$M$19)</c:f>
              <c:numCache>
                <c:ptCount val="8"/>
                <c:pt idx="0">
                  <c:v>0.3857142857142857</c:v>
                </c:pt>
                <c:pt idx="1">
                  <c:v>1.9163428571428571</c:v>
                </c:pt>
                <c:pt idx="2">
                  <c:v>0.44631428571428566</c:v>
                </c:pt>
                <c:pt idx="3">
                  <c:v>0.30427414285714266</c:v>
                </c:pt>
                <c:pt idx="4">
                  <c:v>0.13665299999999997</c:v>
                </c:pt>
                <c:pt idx="5">
                  <c:v>0.20914285714285707</c:v>
                </c:pt>
                <c:pt idx="6">
                  <c:v>0.52293</c:v>
                </c:pt>
                <c:pt idx="7">
                  <c:v>0.250057142857143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Auswertung!$A$22</c:f>
              <c:strCache>
                <c:ptCount val="1"/>
                <c:pt idx="0">
                  <c:v>Linux Idle, Ethernet not connected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>
                <c:ptCount val="8"/>
                <c:pt idx="0">
                  <c:v>RAM [W]</c:v>
                </c:pt>
                <c:pt idx="1">
                  <c:v>ARM CORE [W]</c:v>
                </c:pt>
                <c:pt idx="2">
                  <c:v>ARM SOC [W]</c:v>
                </c:pt>
                <c:pt idx="3">
                  <c:v>VDD_3V3 [W]</c:v>
                </c:pt>
                <c:pt idx="4">
                  <c:v>VDD_3V3_LOGIC</c:v>
                </c:pt>
                <c:pt idx="5">
                  <c:v>RAM Termination [W]</c:v>
                </c:pt>
                <c:pt idx="6">
                  <c:v>ETH Phy [W] (Datenblatt)</c:v>
                </c:pt>
                <c:pt idx="7">
                  <c:v>Diff [W]</c:v>
                </c:pt>
              </c:strCache>
            </c:strRef>
          </c:cat>
          <c:val>
            <c:numRef>
              <c:f>(Auswertung!$B$22:$H$22,Auswertung!$M$22)</c:f>
              <c:numCache>
                <c:ptCount val="8"/>
                <c:pt idx="0">
                  <c:v>0.3771428571428571</c:v>
                </c:pt>
                <c:pt idx="1">
                  <c:v>0.06621428571428571</c:v>
                </c:pt>
                <c:pt idx="2">
                  <c:v>0.3342857142857143</c:v>
                </c:pt>
                <c:pt idx="3">
                  <c:v>0.30309085714285716</c:v>
                </c:pt>
                <c:pt idx="4">
                  <c:v>0.16447199999999995</c:v>
                </c:pt>
                <c:pt idx="5">
                  <c:v>0.20310857142857142</c:v>
                </c:pt>
                <c:pt idx="6">
                  <c:v>0.1509</c:v>
                </c:pt>
                <c:pt idx="7">
                  <c:v>0.0007857142857139454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Auswertung!$A$24</c:f>
              <c:strCache>
                <c:ptCount val="1"/>
                <c:pt idx="0">
                  <c:v>Linux memtester 200MB (Solid Bits, Maximum)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/>
            </c:strRef>
          </c:cat>
          <c:val>
            <c:numRef>
              <c:f>(Auswertung!$B$24:$H$24,Auswertung!$M$24)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Auswertung!$A$25</c:f>
              <c:strCache>
                <c:ptCount val="1"/>
                <c:pt idx="0">
                  <c:v>Linux mbw -n 50 -t2 -b 1000000 400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/>
            </c:strRef>
          </c:cat>
          <c:val>
            <c:numRef>
              <c:f>(Auswertung!$B$25:$H$25,Auswertung!$M$25)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Auswertung!$A$26</c:f>
              <c:strCache>
                <c:ptCount val="1"/>
                <c:pt idx="0">
                  <c:v>Linux mbw -n 50 -t2 -b 1000000 400 + 3 Cores Full Load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/>
            </c:strRef>
          </c:cat>
          <c:val>
            <c:numRef>
              <c:f>(Auswertung!$B$26:$H$26,Auswertung!$M$26)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Power Consumption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Auswertung!$B$17</c:f>
              <c:strCache>
                <c:ptCount val="1"/>
                <c:pt idx="0">
                  <c:v>RAM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Auswertung!$B$18:$B$27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Auswertung!$C$17</c:f>
              <c:strCache>
                <c:ptCount val="1"/>
                <c:pt idx="0">
                  <c:v>ARM CORE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Auswertung!$C$18:$C$27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Auswertung!$D$17</c:f>
              <c:strCache>
                <c:ptCount val="1"/>
                <c:pt idx="0">
                  <c:v>ARM SOC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Auswertung!$D$18:$D$27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Auswertung!$E$17</c:f>
              <c:strCache>
                <c:ptCount val="1"/>
                <c:pt idx="0">
                  <c:v>VDD_3V3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Auswertung!$E$18:$E$27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Auswertung!$G$17</c:f>
              <c:strCache>
                <c:ptCount val="1"/>
                <c:pt idx="0">
                  <c:v>RAM Termination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Auswertung!$G$18:$G$27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Auswertung!$H$17</c:f>
              <c:strCache>
                <c:ptCount val="1"/>
                <c:pt idx="0">
                  <c:v>ETH Phy [W] (Datenblatt)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Auswertung!$H$18:$H$27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6"/>
          <c:tx>
            <c:strRef>
              <c:f>Auswertung!$F$17</c:f>
              <c:strCache>
                <c:ptCount val="1"/>
                <c:pt idx="0">
                  <c:v>VDD_3V3_LOGIC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Auswertung!$F$18:$F$27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Auswertung!$M$17</c:f>
              <c:strCache>
                <c:ptCount val="1"/>
                <c:pt idx="0">
                  <c:v>Diff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Auswertung!$M$18:$M$27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3845365"/>
        <c:axId val="36172830"/>
      </c:barChart>
      <c:catAx>
        <c:axId val="33845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72830"/>
        <c:crosses val="autoZero"/>
        <c:auto val="1"/>
        <c:lblOffset val="100"/>
        <c:noMultiLvlLbl val="0"/>
      </c:catAx>
      <c:valAx>
        <c:axId val="36172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45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 Power Consumption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Auswertung!$B$126</c:f>
              <c:strCache>
                <c:ptCount val="1"/>
                <c:pt idx="0">
                  <c:v>1GB 2Banks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Auswertung!$A$127:$A$132</c:f>
              <c:strCache/>
            </c:strRef>
          </c:cat>
          <c:val>
            <c:numRef>
              <c:f>Auswertung!$B$127:$B$132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Auswertung!$C$126</c:f>
              <c:strCache>
                <c:ptCount val="1"/>
                <c:pt idx="0">
                  <c:v>1GB 1Bank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Auswertung!$A$127:$A$132</c:f>
              <c:strCache/>
            </c:strRef>
          </c:cat>
          <c:val>
            <c:numRef>
              <c:f>Auswertung!$C$127:$C$132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Auswertung!$D$126</c:f>
              <c:strCache>
                <c:ptCount val="1"/>
                <c:pt idx="0">
                  <c:v>1GB 2 Banks, only 512MB
on Bank 1 activated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Auswertung!$A$127:$A$132</c:f>
              <c:strCache/>
            </c:strRef>
          </c:cat>
          <c:val>
            <c:numRef>
              <c:f>Auswertung!$D$127:$D$132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7120015"/>
        <c:axId val="44318088"/>
      </c:barChart>
      <c:catAx>
        <c:axId val="5712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18088"/>
        <c:crosses val="autoZero"/>
        <c:auto val="1"/>
        <c:lblOffset val="100"/>
        <c:noMultiLvlLbl val="0"/>
      </c:catAx>
      <c:valAx>
        <c:axId val="44318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20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28575</xdr:rowOff>
    </xdr:from>
    <xdr:to>
      <xdr:col>7</xdr:col>
      <xdr:colOff>361950</xdr:colOff>
      <xdr:row>60</xdr:row>
      <xdr:rowOff>66675</xdr:rowOff>
    </xdr:to>
    <xdr:graphicFrame>
      <xdr:nvGraphicFramePr>
        <xdr:cNvPr id="1" name="Chart 1"/>
        <xdr:cNvGraphicFramePr/>
      </xdr:nvGraphicFramePr>
      <xdr:xfrm>
        <a:off x="3152775" y="5534025"/>
        <a:ext cx="6343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476250</xdr:colOff>
      <xdr:row>34</xdr:row>
      <xdr:rowOff>28575</xdr:rowOff>
    </xdr:from>
    <xdr:to>
      <xdr:col>23</xdr:col>
      <xdr:colOff>342900</xdr:colOff>
      <xdr:row>60</xdr:row>
      <xdr:rowOff>66675</xdr:rowOff>
    </xdr:to>
    <xdr:graphicFrame>
      <xdr:nvGraphicFramePr>
        <xdr:cNvPr id="2" name="Chart 2"/>
        <xdr:cNvGraphicFramePr/>
      </xdr:nvGraphicFramePr>
      <xdr:xfrm>
        <a:off x="15706725" y="5534025"/>
        <a:ext cx="59626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34</xdr:row>
      <xdr:rowOff>28575</xdr:rowOff>
    </xdr:from>
    <xdr:to>
      <xdr:col>15</xdr:col>
      <xdr:colOff>476250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505950" y="5534025"/>
        <a:ext cx="620077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66675</xdr:rowOff>
    </xdr:from>
    <xdr:to>
      <xdr:col>7</xdr:col>
      <xdr:colOff>371475</xdr:colOff>
      <xdr:row>86</xdr:row>
      <xdr:rowOff>133350</xdr:rowOff>
    </xdr:to>
    <xdr:graphicFrame>
      <xdr:nvGraphicFramePr>
        <xdr:cNvPr id="4" name="Chart 4"/>
        <xdr:cNvGraphicFramePr/>
      </xdr:nvGraphicFramePr>
      <xdr:xfrm>
        <a:off x="3152775" y="9782175"/>
        <a:ext cx="6353175" cy="4276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371475</xdr:colOff>
      <xdr:row>60</xdr:row>
      <xdr:rowOff>66675</xdr:rowOff>
    </xdr:from>
    <xdr:to>
      <xdr:col>15</xdr:col>
      <xdr:colOff>476250</xdr:colOff>
      <xdr:row>86</xdr:row>
      <xdr:rowOff>142875</xdr:rowOff>
    </xdr:to>
    <xdr:graphicFrame>
      <xdr:nvGraphicFramePr>
        <xdr:cNvPr id="5" name="Chart 5"/>
        <xdr:cNvGraphicFramePr/>
      </xdr:nvGraphicFramePr>
      <xdr:xfrm>
        <a:off x="9505950" y="9782175"/>
        <a:ext cx="6200775" cy="4286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476250</xdr:colOff>
      <xdr:row>60</xdr:row>
      <xdr:rowOff>66675</xdr:rowOff>
    </xdr:from>
    <xdr:to>
      <xdr:col>23</xdr:col>
      <xdr:colOff>342900</xdr:colOff>
      <xdr:row>86</xdr:row>
      <xdr:rowOff>152400</xdr:rowOff>
    </xdr:to>
    <xdr:graphicFrame>
      <xdr:nvGraphicFramePr>
        <xdr:cNvPr id="6" name="Chart 6"/>
        <xdr:cNvGraphicFramePr/>
      </xdr:nvGraphicFramePr>
      <xdr:xfrm>
        <a:off x="15706725" y="9782175"/>
        <a:ext cx="5962650" cy="4295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1543050</xdr:colOff>
      <xdr:row>88</xdr:row>
      <xdr:rowOff>95250</xdr:rowOff>
    </xdr:from>
    <xdr:to>
      <xdr:col>7</xdr:col>
      <xdr:colOff>762000</xdr:colOff>
      <xdr:row>124</xdr:row>
      <xdr:rowOff>9525</xdr:rowOff>
    </xdr:to>
    <xdr:graphicFrame>
      <xdr:nvGraphicFramePr>
        <xdr:cNvPr id="7" name="Chart 7"/>
        <xdr:cNvGraphicFramePr/>
      </xdr:nvGraphicFramePr>
      <xdr:xfrm>
        <a:off x="1543050" y="14344650"/>
        <a:ext cx="8353425" cy="574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132</xdr:row>
      <xdr:rowOff>95250</xdr:rowOff>
    </xdr:from>
    <xdr:to>
      <xdr:col>8</xdr:col>
      <xdr:colOff>762000</xdr:colOff>
      <xdr:row>158</xdr:row>
      <xdr:rowOff>57150</xdr:rowOff>
    </xdr:to>
    <xdr:graphicFrame>
      <xdr:nvGraphicFramePr>
        <xdr:cNvPr id="8" name="Chart 8"/>
        <xdr:cNvGraphicFramePr/>
      </xdr:nvGraphicFramePr>
      <xdr:xfrm>
        <a:off x="3162300" y="21955125"/>
        <a:ext cx="7496175" cy="4171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9"/>
  <sheetViews>
    <sheetView tabSelected="1" workbookViewId="0" topLeftCell="A1">
      <selection activeCell="I26" sqref="I26"/>
    </sheetView>
  </sheetViews>
  <sheetFormatPr defaultColWidth="11.421875" defaultRowHeight="12.75"/>
  <cols>
    <col min="1" max="1" width="47.28125" style="0" customWidth="1"/>
    <col min="2" max="2" width="18.7109375" style="0" bestFit="1" customWidth="1"/>
    <col min="3" max="3" width="18.28125" style="0" bestFit="1" customWidth="1"/>
    <col min="4" max="4" width="18.421875" style="0" bestFit="1" customWidth="1"/>
  </cols>
  <sheetData>
    <row r="1" spans="2:22" ht="12.75">
      <c r="B1" t="s">
        <v>10</v>
      </c>
      <c r="C1" t="s">
        <v>11</v>
      </c>
      <c r="D1" t="s">
        <v>12</v>
      </c>
      <c r="E1" t="s">
        <v>13</v>
      </c>
      <c r="F1" t="s">
        <v>36</v>
      </c>
      <c r="G1" t="s">
        <v>14</v>
      </c>
      <c r="H1" t="s">
        <v>15</v>
      </c>
      <c r="J1" t="s">
        <v>16</v>
      </c>
      <c r="K1" t="s">
        <v>17</v>
      </c>
      <c r="M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V1" t="s">
        <v>43</v>
      </c>
    </row>
    <row r="2" spans="1:22" ht="12.75">
      <c r="A2" t="s">
        <v>0</v>
      </c>
      <c r="B2" s="1">
        <v>0.3771428571428571</v>
      </c>
      <c r="C2" s="1">
        <v>0.06621428571428571</v>
      </c>
      <c r="D2" s="1">
        <v>0.3342857142857143</v>
      </c>
      <c r="E2" s="1">
        <v>0.7118571428571426</v>
      </c>
      <c r="F2" s="1">
        <v>0.359073</v>
      </c>
      <c r="G2" s="1">
        <v>0.44914285714285707</v>
      </c>
      <c r="H2" s="1">
        <v>1.9386428571428567</v>
      </c>
      <c r="J2" s="1">
        <v>1.957142857142857</v>
      </c>
      <c r="K2" s="1">
        <v>0.018500000000000405</v>
      </c>
      <c r="M2">
        <v>0.9905474452554742</v>
      </c>
      <c r="O2">
        <v>19.27007299270073</v>
      </c>
      <c r="P2">
        <v>3.383211678832117</v>
      </c>
      <c r="Q2">
        <v>17.08029197080292</v>
      </c>
      <c r="R2">
        <v>36.37226277372262</v>
      </c>
      <c r="S2">
        <v>22.948905109489047</v>
      </c>
      <c r="V2">
        <v>0.9452554744525755</v>
      </c>
    </row>
    <row r="3" spans="1:22" ht="12.75">
      <c r="A3" t="s">
        <v>1</v>
      </c>
      <c r="B3" s="1">
        <v>0.3857142857142857</v>
      </c>
      <c r="C3" s="1">
        <v>1.9163428571428571</v>
      </c>
      <c r="D3" s="1">
        <v>0.44631428571428566</v>
      </c>
      <c r="E3" s="1">
        <v>0.7118571428571426</v>
      </c>
      <c r="F3" s="1">
        <v>0.359073</v>
      </c>
      <c r="G3" s="1">
        <v>0.4611428571428571</v>
      </c>
      <c r="H3" s="1">
        <v>3.921371428571428</v>
      </c>
      <c r="J3" s="1">
        <v>4.171428571428571</v>
      </c>
      <c r="K3" s="1">
        <v>0.250057142857143</v>
      </c>
      <c r="M3">
        <v>0.9400547945205479</v>
      </c>
      <c r="O3">
        <v>9.246575342465754</v>
      </c>
      <c r="P3">
        <v>45.93972602739726</v>
      </c>
      <c r="Q3">
        <v>10.699315068493151</v>
      </c>
      <c r="R3">
        <v>17.065068493150683</v>
      </c>
      <c r="S3">
        <v>11.054794520547945</v>
      </c>
      <c r="V3">
        <v>5.994520547945209</v>
      </c>
    </row>
    <row r="4" spans="1:22" ht="12.75">
      <c r="A4" t="s">
        <v>5</v>
      </c>
      <c r="B4" s="1">
        <v>0.3857142857142857</v>
      </c>
      <c r="C4" s="1">
        <v>0.6344142857142858</v>
      </c>
      <c r="D4" s="1">
        <v>0.41547142857142855</v>
      </c>
      <c r="E4" s="1">
        <v>0.7118571428571426</v>
      </c>
      <c r="F4" s="1">
        <v>0.359073</v>
      </c>
      <c r="G4" s="1">
        <v>0.46457142857142847</v>
      </c>
      <c r="H4" s="1">
        <v>2.612028571428571</v>
      </c>
      <c r="J4" s="1">
        <v>2.685714285714286</v>
      </c>
      <c r="K4" s="1">
        <v>0.0736857142857148</v>
      </c>
      <c r="M4">
        <v>0.9725638297872339</v>
      </c>
      <c r="O4">
        <v>14.361702127659573</v>
      </c>
      <c r="P4">
        <v>23.6218085106383</v>
      </c>
      <c r="Q4">
        <v>15.469680851063828</v>
      </c>
      <c r="R4">
        <v>26.505319148936156</v>
      </c>
      <c r="S4">
        <v>17.297872340425528</v>
      </c>
      <c r="V4">
        <v>2.743617021276614</v>
      </c>
    </row>
    <row r="5" spans="1:22" ht="12.75">
      <c r="A5" t="s">
        <v>6</v>
      </c>
      <c r="B5" s="1">
        <v>0.3857142857142857</v>
      </c>
      <c r="C5" s="1">
        <v>1.051742857142857</v>
      </c>
      <c r="D5" s="1">
        <v>0.43905714285714276</v>
      </c>
      <c r="E5" s="1">
        <v>0.7118571428571426</v>
      </c>
      <c r="F5" s="1">
        <v>0.359073</v>
      </c>
      <c r="G5" s="1">
        <v>0.4611428571428571</v>
      </c>
      <c r="H5" s="1">
        <v>3.0495142857142854</v>
      </c>
      <c r="J5" s="1">
        <v>3.2</v>
      </c>
      <c r="K5" s="1">
        <v>0.1504857142857139</v>
      </c>
      <c r="M5">
        <v>0.9529732142857144</v>
      </c>
      <c r="O5">
        <v>12.05357142857143</v>
      </c>
      <c r="P5">
        <v>32.86696428571429</v>
      </c>
      <c r="Q5">
        <v>13.720535714285715</v>
      </c>
      <c r="R5">
        <v>22.245535714285715</v>
      </c>
      <c r="S5">
        <v>14.410714285714288</v>
      </c>
      <c r="V5">
        <v>4.70267857142856</v>
      </c>
    </row>
    <row r="6" spans="1:22" ht="12.75">
      <c r="A6" t="s">
        <v>2</v>
      </c>
      <c r="B6" s="1">
        <v>0.3771428571428571</v>
      </c>
      <c r="C6" s="1">
        <v>0.06621428571428571</v>
      </c>
      <c r="D6" s="1">
        <v>0.3342857142857143</v>
      </c>
      <c r="E6" s="1">
        <v>0.5421428571428571</v>
      </c>
      <c r="F6" s="1">
        <v>0.21694199999999997</v>
      </c>
      <c r="G6" s="1">
        <v>0.2794285714285714</v>
      </c>
      <c r="H6" s="1">
        <v>1.5992142857142855</v>
      </c>
      <c r="J6" s="1">
        <v>1.6</v>
      </c>
      <c r="K6" s="1">
        <v>0.0007857142857141675</v>
      </c>
      <c r="M6">
        <v>0.9995089285714286</v>
      </c>
      <c r="O6">
        <v>23.571428571428573</v>
      </c>
      <c r="P6">
        <v>4.138392857142858</v>
      </c>
      <c r="Q6">
        <v>20.89285714285715</v>
      </c>
      <c r="R6">
        <v>33.88392857142858</v>
      </c>
      <c r="S6">
        <v>17.46428571428572</v>
      </c>
      <c r="V6">
        <v>0.04910714285713548</v>
      </c>
    </row>
    <row r="7" spans="1:22" ht="12.75">
      <c r="A7" t="s">
        <v>3</v>
      </c>
      <c r="B7" s="1">
        <v>1.0585714285714287</v>
      </c>
      <c r="C7" s="1">
        <v>0.19799999999999993</v>
      </c>
      <c r="D7" s="1">
        <v>1.4539999999999997</v>
      </c>
      <c r="E7" s="1">
        <v>0.5845714285714284</v>
      </c>
      <c r="F7" s="1">
        <v>0.184173</v>
      </c>
      <c r="G7" s="1">
        <v>0.2057142857142857</v>
      </c>
      <c r="H7" s="1">
        <v>3.5008571428571424</v>
      </c>
      <c r="J7" s="1">
        <v>3.59</v>
      </c>
      <c r="K7" s="1">
        <v>0.08914285714285697</v>
      </c>
      <c r="M7">
        <v>0.9751691205730203</v>
      </c>
      <c r="O7">
        <v>29.48666931953841</v>
      </c>
      <c r="P7">
        <v>5.515320334261838</v>
      </c>
      <c r="Q7">
        <v>40.50139275766016</v>
      </c>
      <c r="R7">
        <v>16.283326701153996</v>
      </c>
      <c r="S7">
        <v>5.730202944687625</v>
      </c>
      <c r="V7">
        <v>2.483087942697966</v>
      </c>
    </row>
    <row r="8" spans="1:22" ht="12.75">
      <c r="A8" t="s">
        <v>4</v>
      </c>
      <c r="B8" s="1">
        <v>0.9792857142857143</v>
      </c>
      <c r="C8" s="1">
        <v>0.750442857142857</v>
      </c>
      <c r="D8" s="1">
        <v>0.49892857142857144</v>
      </c>
      <c r="E8" s="1">
        <v>0.7212857142857142</v>
      </c>
      <c r="F8" s="1">
        <v>0.359073</v>
      </c>
      <c r="G8" s="1">
        <v>0.3908571428571428</v>
      </c>
      <c r="H8" s="1">
        <v>3.3407999999999998</v>
      </c>
      <c r="J8" s="1">
        <v>3.6285714285714277</v>
      </c>
      <c r="K8" s="1">
        <v>0.2877714285714279</v>
      </c>
      <c r="M8">
        <v>0.9206929133858269</v>
      </c>
      <c r="O8">
        <v>26.98818897637796</v>
      </c>
      <c r="P8">
        <v>20.681496062992128</v>
      </c>
      <c r="Q8">
        <v>13.75</v>
      </c>
      <c r="R8">
        <v>19.877952755905515</v>
      </c>
      <c r="S8">
        <v>10.771653543307087</v>
      </c>
      <c r="V8">
        <v>7.930708661417306</v>
      </c>
    </row>
    <row r="9" spans="1:22" ht="12.75">
      <c r="A9" t="s">
        <v>8</v>
      </c>
      <c r="B9" s="1">
        <v>1.89</v>
      </c>
      <c r="C9" s="1">
        <v>0.5109</v>
      </c>
      <c r="D9" s="1">
        <v>0.5406571428571428</v>
      </c>
      <c r="E9" s="1">
        <v>0.7212857142857142</v>
      </c>
      <c r="F9" s="1">
        <v>0.359073</v>
      </c>
      <c r="G9" s="1">
        <v>0.4011428571428571</v>
      </c>
      <c r="H9" s="1">
        <v>4.063985714285714</v>
      </c>
      <c r="J9" s="1">
        <v>4.628571428571429</v>
      </c>
      <c r="K9" s="1">
        <v>0.5645857142857151</v>
      </c>
      <c r="M9">
        <v>0.8780216049382714</v>
      </c>
      <c r="O9">
        <v>40.833333333333336</v>
      </c>
      <c r="P9">
        <v>11.037962962962961</v>
      </c>
      <c r="Q9">
        <v>11.680864197530862</v>
      </c>
      <c r="R9">
        <v>15.58333333333333</v>
      </c>
      <c r="S9">
        <v>8.666666666666664</v>
      </c>
      <c r="V9">
        <v>12.197839506172857</v>
      </c>
    </row>
    <row r="10" spans="1:22" ht="12.75">
      <c r="A10" t="s">
        <v>9</v>
      </c>
      <c r="B10" s="1">
        <v>1.9114285714285715</v>
      </c>
      <c r="C10" s="1">
        <v>1.8583285714285713</v>
      </c>
      <c r="D10" s="1">
        <v>0.5479142857142857</v>
      </c>
      <c r="E10" s="1">
        <v>0.7212857142857142</v>
      </c>
      <c r="F10" s="1">
        <v>0.359073</v>
      </c>
      <c r="G10" s="1">
        <v>0.4011428571428571</v>
      </c>
      <c r="H10" s="1">
        <v>5.4401</v>
      </c>
      <c r="J10" s="1">
        <v>6.228571428571428</v>
      </c>
      <c r="K10" s="1">
        <v>0.7884714285714276</v>
      </c>
      <c r="M10">
        <v>0.8734105504587157</v>
      </c>
      <c r="O10">
        <v>30.68807339449542</v>
      </c>
      <c r="P10">
        <v>29.8355504587156</v>
      </c>
      <c r="Q10">
        <v>8.79678899082569</v>
      </c>
      <c r="R10">
        <v>11.580275229357797</v>
      </c>
      <c r="S10">
        <v>6.440366972477064</v>
      </c>
      <c r="V10">
        <v>12.658944954128426</v>
      </c>
    </row>
    <row r="11" spans="1:22" ht="12.75">
      <c r="A11" t="s">
        <v>7</v>
      </c>
      <c r="B11" s="1">
        <v>1.0585714285714287</v>
      </c>
      <c r="C11" s="1">
        <v>0.19799999999999993</v>
      </c>
      <c r="D11" s="1">
        <v>1.4539999999999997</v>
      </c>
      <c r="E11" s="1">
        <v>0.7212857142857142</v>
      </c>
      <c r="F11" s="1">
        <v>0.331419</v>
      </c>
      <c r="G11" s="1">
        <v>0.3651428571428571</v>
      </c>
      <c r="H11" s="1">
        <v>3.7969999999999997</v>
      </c>
      <c r="J11" s="1">
        <v>3.942857142857142</v>
      </c>
      <c r="K11" s="1">
        <v>0.14585714285714246</v>
      </c>
      <c r="M11">
        <v>0.9630072463768117</v>
      </c>
      <c r="O11">
        <v>26.847826086956527</v>
      </c>
      <c r="P11">
        <v>5.021739130434781</v>
      </c>
      <c r="Q11">
        <v>36.8768115942029</v>
      </c>
      <c r="R11">
        <v>18.293478260869566</v>
      </c>
      <c r="S11">
        <v>9.260869565217392</v>
      </c>
      <c r="V11">
        <v>3.699275362318831</v>
      </c>
    </row>
    <row r="17" spans="2:19" ht="12.75">
      <c r="B17" t="s">
        <v>27</v>
      </c>
      <c r="C17" t="s">
        <v>28</v>
      </c>
      <c r="D17" t="s">
        <v>29</v>
      </c>
      <c r="E17" t="s">
        <v>13</v>
      </c>
      <c r="F17" t="s">
        <v>35</v>
      </c>
      <c r="G17" t="s">
        <v>26</v>
      </c>
      <c r="H17" t="s">
        <v>42</v>
      </c>
      <c r="J17" t="s">
        <v>15</v>
      </c>
      <c r="L17" t="s">
        <v>16</v>
      </c>
      <c r="M17" t="s">
        <v>17</v>
      </c>
      <c r="O17" t="s">
        <v>25</v>
      </c>
      <c r="P17" t="s">
        <v>24</v>
      </c>
      <c r="Q17" t="s">
        <v>37</v>
      </c>
      <c r="S17" t="s">
        <v>18</v>
      </c>
    </row>
    <row r="18" spans="1:19" ht="12.75">
      <c r="A18" t="s">
        <v>0</v>
      </c>
      <c r="B18" s="1">
        <v>0.3771428571428571</v>
      </c>
      <c r="C18" s="1">
        <v>0.06621428571428571</v>
      </c>
      <c r="D18" s="1">
        <v>0.3342857142857143</v>
      </c>
      <c r="E18" s="1">
        <v>0.30427414285714266</v>
      </c>
      <c r="F18" s="1">
        <v>0.13665299999999997</v>
      </c>
      <c r="G18" s="1">
        <v>0.19714285714285706</v>
      </c>
      <c r="H18" s="1">
        <v>0.52293</v>
      </c>
      <c r="J18" s="1">
        <v>1.938642857142857</v>
      </c>
      <c r="L18" s="1">
        <v>1.957142857142857</v>
      </c>
      <c r="M18" s="1">
        <v>0.018500000000000183</v>
      </c>
      <c r="O18" s="1">
        <v>0.22242</v>
      </c>
      <c r="P18" s="1">
        <v>0.252</v>
      </c>
      <c r="Q18">
        <v>0.04851</v>
      </c>
      <c r="S18" s="1">
        <v>99.05474452554743</v>
      </c>
    </row>
    <row r="19" spans="1:19" ht="12.75">
      <c r="A19" t="s">
        <v>1</v>
      </c>
      <c r="B19" s="1">
        <v>0.3857142857142857</v>
      </c>
      <c r="C19" s="1">
        <v>1.9163428571428571</v>
      </c>
      <c r="D19" s="1">
        <v>0.44631428571428566</v>
      </c>
      <c r="E19" s="1">
        <v>0.30427414285714266</v>
      </c>
      <c r="F19" s="1">
        <v>0.13665299999999997</v>
      </c>
      <c r="G19" s="1">
        <v>0.20914285714285707</v>
      </c>
      <c r="H19" s="1">
        <v>0.52293</v>
      </c>
      <c r="J19" s="1">
        <v>3.921371428571428</v>
      </c>
      <c r="L19" s="1">
        <v>4.171428571428571</v>
      </c>
      <c r="M19" s="1">
        <v>0.250057142857143</v>
      </c>
      <c r="O19" s="1">
        <v>0.22242</v>
      </c>
      <c r="P19" s="1">
        <v>0.252</v>
      </c>
      <c r="Q19">
        <v>0.04851</v>
      </c>
      <c r="S19" s="1">
        <v>94.00547945205479</v>
      </c>
    </row>
    <row r="20" spans="1:19" ht="12.75">
      <c r="A20" t="s">
        <v>5</v>
      </c>
      <c r="B20" s="1">
        <v>0.3857142857142857</v>
      </c>
      <c r="C20" s="1">
        <v>0.6344142857142858</v>
      </c>
      <c r="D20" s="1">
        <v>0.41547142857142855</v>
      </c>
      <c r="E20" s="1">
        <v>0.30427414285714266</v>
      </c>
      <c r="F20" s="1">
        <v>0.13665299999999997</v>
      </c>
      <c r="G20" s="1">
        <v>0.21257142857142847</v>
      </c>
      <c r="H20" s="1">
        <v>0.52293</v>
      </c>
      <c r="J20" s="1">
        <v>2.612028571428571</v>
      </c>
      <c r="L20" s="1">
        <v>2.685714285714286</v>
      </c>
      <c r="M20" s="1">
        <v>0.0736857142857148</v>
      </c>
      <c r="O20" s="1">
        <v>0.22242</v>
      </c>
      <c r="P20" s="1">
        <v>0.252</v>
      </c>
      <c r="Q20">
        <v>0.04851</v>
      </c>
      <c r="S20" s="1">
        <v>97.2563829787234</v>
      </c>
    </row>
    <row r="21" spans="1:19" ht="12.75">
      <c r="A21" t="s">
        <v>6</v>
      </c>
      <c r="B21" s="1">
        <v>0.3857142857142857</v>
      </c>
      <c r="C21" s="1">
        <v>1.051742857142857</v>
      </c>
      <c r="D21" s="1">
        <v>0.43905714285714276</v>
      </c>
      <c r="E21" s="1">
        <v>0.30427414285714266</v>
      </c>
      <c r="F21" s="1">
        <v>0.13665299999999997</v>
      </c>
      <c r="G21" s="1">
        <v>0.20914285714285707</v>
      </c>
      <c r="H21" s="1">
        <v>0.52293</v>
      </c>
      <c r="J21" s="1">
        <v>3.0495142857142854</v>
      </c>
      <c r="L21" s="1">
        <v>3.2</v>
      </c>
      <c r="M21" s="1">
        <v>0.1504857142857139</v>
      </c>
      <c r="O21" s="1">
        <v>0.22242</v>
      </c>
      <c r="P21" s="1">
        <v>0.252</v>
      </c>
      <c r="Q21">
        <v>0.04851</v>
      </c>
      <c r="S21" s="1">
        <v>95.29732142857144</v>
      </c>
    </row>
    <row r="22" spans="1:19" ht="12.75">
      <c r="A22" t="s">
        <v>2</v>
      </c>
      <c r="B22" s="1">
        <v>0.3771428571428571</v>
      </c>
      <c r="C22" s="1">
        <v>0.06621428571428571</v>
      </c>
      <c r="D22" s="1">
        <v>0.3342857142857143</v>
      </c>
      <c r="E22" s="1">
        <v>0.30309085714285716</v>
      </c>
      <c r="F22" s="1">
        <v>0.16447199999999995</v>
      </c>
      <c r="G22" s="1">
        <v>0.20310857142857142</v>
      </c>
      <c r="H22" s="1">
        <v>0.1509</v>
      </c>
      <c r="J22" s="1">
        <v>1.5992142857142857</v>
      </c>
      <c r="L22" s="1">
        <v>1.6</v>
      </c>
      <c r="M22" s="1">
        <v>0.0007857142857139454</v>
      </c>
      <c r="O22" s="1">
        <v>0.05247</v>
      </c>
      <c r="P22" s="1">
        <v>0.07632</v>
      </c>
      <c r="Q22">
        <v>0.02211</v>
      </c>
      <c r="S22" s="1">
        <v>99.95089285714288</v>
      </c>
    </row>
    <row r="23" spans="1:19" ht="12.75">
      <c r="A23" t="s">
        <v>3</v>
      </c>
      <c r="B23" s="1">
        <v>1.0585714285714287</v>
      </c>
      <c r="C23" s="1">
        <v>0.19799999999999993</v>
      </c>
      <c r="D23" s="1">
        <v>1.4539999999999997</v>
      </c>
      <c r="E23" s="1">
        <v>0.37828842857142836</v>
      </c>
      <c r="F23" s="1">
        <v>0.13170300000000001</v>
      </c>
      <c r="G23" s="1">
        <v>0.1293942857142857</v>
      </c>
      <c r="H23" s="1">
        <v>0.1509</v>
      </c>
      <c r="J23" s="1">
        <v>3.5008571428571424</v>
      </c>
      <c r="L23" s="1">
        <v>3.59</v>
      </c>
      <c r="M23" s="1">
        <v>0.08914285714285697</v>
      </c>
      <c r="O23" s="1">
        <v>0.05247</v>
      </c>
      <c r="P23" s="1">
        <v>0.07632</v>
      </c>
      <c r="Q23">
        <v>0.02211</v>
      </c>
      <c r="S23" s="1">
        <v>97.51691205730204</v>
      </c>
    </row>
    <row r="24" spans="1:19" ht="12.75">
      <c r="A24" t="s">
        <v>4</v>
      </c>
      <c r="B24" s="1">
        <v>0.9792857142857143</v>
      </c>
      <c r="C24" s="1">
        <v>0.750442857142857</v>
      </c>
      <c r="D24" s="1">
        <v>0.49892857142857144</v>
      </c>
      <c r="E24" s="1">
        <v>0.3137027142857142</v>
      </c>
      <c r="F24" s="1">
        <v>0.13665299999999997</v>
      </c>
      <c r="G24" s="1">
        <v>0.1388571428571428</v>
      </c>
      <c r="H24" s="1">
        <v>0.52293</v>
      </c>
      <c r="J24" s="1">
        <v>3.3407999999999998</v>
      </c>
      <c r="L24" s="1">
        <v>3.6285714285714277</v>
      </c>
      <c r="M24" s="1">
        <v>0.2877714285714279</v>
      </c>
      <c r="O24" s="1">
        <v>0.22242</v>
      </c>
      <c r="P24" s="1">
        <v>0.252</v>
      </c>
      <c r="Q24">
        <v>0.04851</v>
      </c>
      <c r="S24" s="1">
        <v>92.06929133858269</v>
      </c>
    </row>
    <row r="25" spans="1:19" ht="12.75">
      <c r="A25" t="s">
        <v>8</v>
      </c>
      <c r="B25" s="1">
        <v>1.89</v>
      </c>
      <c r="C25" s="1">
        <v>0.5109</v>
      </c>
      <c r="D25" s="1">
        <v>0.5406571428571428</v>
      </c>
      <c r="E25" s="1">
        <v>0.3137027142857142</v>
      </c>
      <c r="F25" s="1">
        <v>0.13665299999999997</v>
      </c>
      <c r="G25" s="1">
        <v>0.14914285714285708</v>
      </c>
      <c r="H25" s="1">
        <v>0.52293</v>
      </c>
      <c r="J25" s="1">
        <v>4.063985714285714</v>
      </c>
      <c r="L25" s="1">
        <v>4.628571428571429</v>
      </c>
      <c r="M25" s="1">
        <v>0.5645857142857151</v>
      </c>
      <c r="O25" s="1">
        <v>0.22242</v>
      </c>
      <c r="P25" s="1">
        <v>0.252</v>
      </c>
      <c r="Q25">
        <v>0.04851</v>
      </c>
      <c r="S25" s="1">
        <v>87.80216049382715</v>
      </c>
    </row>
    <row r="26" spans="1:19" ht="12.75">
      <c r="A26" t="s">
        <v>9</v>
      </c>
      <c r="B26" s="1">
        <v>1.9114285714285715</v>
      </c>
      <c r="C26" s="1">
        <v>1.8583285714285713</v>
      </c>
      <c r="D26" s="1">
        <v>0.5479142857142857</v>
      </c>
      <c r="E26" s="1">
        <v>0.3137027142857142</v>
      </c>
      <c r="F26" s="1">
        <v>0.13665299999999997</v>
      </c>
      <c r="G26" s="1">
        <v>0.14914285714285708</v>
      </c>
      <c r="H26" s="1">
        <v>0.52293</v>
      </c>
      <c r="J26" s="1">
        <v>5.4401</v>
      </c>
      <c r="L26" s="1">
        <v>6.228571428571428</v>
      </c>
      <c r="M26" s="1">
        <v>0.7884714285714276</v>
      </c>
      <c r="O26" s="1">
        <v>0.22242</v>
      </c>
      <c r="P26" s="1">
        <v>0.252</v>
      </c>
      <c r="Q26">
        <v>0.04851</v>
      </c>
      <c r="S26" s="1">
        <v>87.34105504587157</v>
      </c>
    </row>
    <row r="27" spans="1:19" ht="12.75">
      <c r="A27" t="s">
        <v>7</v>
      </c>
      <c r="B27" s="1">
        <v>1.0585714285714287</v>
      </c>
      <c r="C27" s="1">
        <v>0.19799999999999993</v>
      </c>
      <c r="D27" s="1">
        <v>1.4539999999999997</v>
      </c>
      <c r="E27" s="1">
        <v>0.3413567142857142</v>
      </c>
      <c r="F27" s="1">
        <v>0.10899900000000001</v>
      </c>
      <c r="G27" s="1">
        <v>0.1131428571428571</v>
      </c>
      <c r="H27" s="1">
        <v>0.52293</v>
      </c>
      <c r="J27" s="1">
        <v>3.7969999999999997</v>
      </c>
      <c r="L27" s="1">
        <v>3.942857142857142</v>
      </c>
      <c r="M27" s="1">
        <v>0.14585714285714246</v>
      </c>
      <c r="O27" s="1">
        <v>0.22242</v>
      </c>
      <c r="P27" s="1">
        <v>0.252</v>
      </c>
      <c r="Q27">
        <v>0.04851</v>
      </c>
      <c r="S27" s="1">
        <v>96.30072463768117</v>
      </c>
    </row>
    <row r="28" spans="2:19" ht="12.75">
      <c r="B28" s="1"/>
      <c r="C28" s="1"/>
      <c r="D28" s="1"/>
      <c r="E28" s="1"/>
      <c r="F28" s="1"/>
      <c r="G28" s="1"/>
      <c r="H28" s="1"/>
      <c r="J28" s="1"/>
      <c r="L28" s="1"/>
      <c r="M28" s="1"/>
      <c r="O28" s="1"/>
      <c r="P28" s="1"/>
      <c r="S28" s="1"/>
    </row>
    <row r="30" ht="12.75">
      <c r="A30" t="s">
        <v>38</v>
      </c>
    </row>
    <row r="31" ht="12.75">
      <c r="A31" t="s">
        <v>39</v>
      </c>
    </row>
    <row r="33" ht="12.75">
      <c r="A33" t="s">
        <v>40</v>
      </c>
    </row>
    <row r="34" ht="12.75">
      <c r="A34" t="s">
        <v>41</v>
      </c>
    </row>
    <row r="126" spans="1:4" ht="51">
      <c r="A126" s="2" t="s">
        <v>31</v>
      </c>
      <c r="B126" t="s">
        <v>33</v>
      </c>
      <c r="C126" t="s">
        <v>32</v>
      </c>
      <c r="D126" s="3" t="s">
        <v>34</v>
      </c>
    </row>
    <row r="127" spans="1:4" ht="12.75">
      <c r="A127" t="s">
        <v>0</v>
      </c>
      <c r="B127" s="1">
        <v>0.3771428571428571</v>
      </c>
      <c r="C127" s="1">
        <v>0.3042857142857142</v>
      </c>
      <c r="D127" s="1">
        <v>0.33</v>
      </c>
    </row>
    <row r="128" spans="1:4" ht="12.75">
      <c r="A128" t="s">
        <v>1</v>
      </c>
      <c r="B128" s="1">
        <v>0.3857142857142857</v>
      </c>
      <c r="C128" s="1">
        <v>0.3128571428571428</v>
      </c>
      <c r="D128" s="1">
        <v>0.3342857142857142</v>
      </c>
    </row>
    <row r="129" spans="1:4" ht="12.75">
      <c r="A129" t="s">
        <v>4</v>
      </c>
      <c r="B129" s="1">
        <v>0.9792857142857143</v>
      </c>
      <c r="C129" s="1">
        <v>0.7178571428571427</v>
      </c>
      <c r="D129" s="1">
        <v>0.8185714285714285</v>
      </c>
    </row>
    <row r="130" spans="1:4" ht="12.75">
      <c r="A130" t="s">
        <v>30</v>
      </c>
      <c r="B130" s="1">
        <v>1.89</v>
      </c>
      <c r="C130" s="1">
        <v>1.3564285714285713</v>
      </c>
      <c r="D130" s="1">
        <v>1.562142857142857</v>
      </c>
    </row>
    <row r="131" spans="1:4" ht="12.75">
      <c r="A131" t="s">
        <v>9</v>
      </c>
      <c r="B131" s="1">
        <v>1.9114285714285715</v>
      </c>
      <c r="C131" s="1">
        <v>1.362857142857143</v>
      </c>
      <c r="D131" s="1">
        <v>1.5835714285714286</v>
      </c>
    </row>
    <row r="132" spans="1:4" ht="12.75">
      <c r="A132" t="s">
        <v>7</v>
      </c>
      <c r="B132" s="1">
        <v>1.0585714285714287</v>
      </c>
      <c r="C132" s="1">
        <v>0.7114285714285714</v>
      </c>
      <c r="D132" s="1">
        <v>0.857142857142857</v>
      </c>
    </row>
    <row r="161" ht="12.75">
      <c r="A161" s="2"/>
    </row>
    <row r="162" spans="1:10" ht="12.75">
      <c r="A162" s="2"/>
      <c r="B162" s="5"/>
      <c r="C162" s="5"/>
      <c r="D162" s="5"/>
      <c r="E162" s="5"/>
      <c r="F162" s="4"/>
      <c r="G162" s="5"/>
      <c r="H162" s="5"/>
      <c r="I162" s="5"/>
      <c r="J162" s="5"/>
    </row>
    <row r="164" spans="3:10" ht="12.75">
      <c r="C164" s="1"/>
      <c r="E164" s="1"/>
      <c r="F164" s="1"/>
      <c r="H164" s="1"/>
      <c r="J164" s="1"/>
    </row>
    <row r="165" spans="3:10" ht="12.75">
      <c r="C165" s="1"/>
      <c r="E165" s="1"/>
      <c r="F165" s="1"/>
      <c r="H165" s="1"/>
      <c r="J165" s="1"/>
    </row>
    <row r="166" spans="3:10" ht="12.75">
      <c r="C166" s="1"/>
      <c r="E166" s="1"/>
      <c r="F166" s="1"/>
      <c r="H166" s="1"/>
      <c r="J166" s="1"/>
    </row>
    <row r="229" ht="12.75">
      <c r="G229" s="1"/>
    </row>
  </sheetData>
  <mergeCells count="4">
    <mergeCell ref="B162:C162"/>
    <mergeCell ref="D162:E162"/>
    <mergeCell ref="G162:H162"/>
    <mergeCell ref="I162:J162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dzierzawa</dc:creator>
  <cp:keywords/>
  <dc:description/>
  <cp:lastModifiedBy>Yves Astein</cp:lastModifiedBy>
  <dcterms:created xsi:type="dcterms:W3CDTF">2015-04-16T12:42:17Z</dcterms:created>
  <dcterms:modified xsi:type="dcterms:W3CDTF">2016-07-13T07:30:37Z</dcterms:modified>
  <cp:category/>
  <cp:version/>
  <cp:contentType/>
  <cp:contentStatus/>
</cp:coreProperties>
</file>